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35" windowWidth="11280" windowHeight="6450" tabRatio="599"/>
  </bookViews>
  <sheets>
    <sheet name="PACC 2015 GERENCIA" sheetId="11" r:id="rId1"/>
  </sheets>
  <calcPr calcId="145621"/>
</workbook>
</file>

<file path=xl/calcChain.xml><?xml version="1.0" encoding="utf-8"?>
<calcChain xmlns="http://schemas.openxmlformats.org/spreadsheetml/2006/main">
  <c r="Z23" i="11" l="1"/>
  <c r="A22" i="11" l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<sst xmlns="http://schemas.openxmlformats.org/spreadsheetml/2006/main" count="181" uniqueCount="53">
  <si>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</si>
  <si>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</si>
  <si>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</si>
  <si>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</si>
  <si>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</si>
  <si>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</si>
  <si>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</si>
  <si>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</si>
  <si>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</si>
  <si>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</si>
  <si>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</si>
  <si>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</si>
  <si>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</si>
  <si>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</si>
  <si>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INICIO</t>
  </si>
  <si>
    <t>FIN</t>
  </si>
  <si>
    <t>Nombre del proyecto u objeto de compra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</si>
  <si>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</si>
  <si>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</si>
  <si>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</si>
  <si>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</si>
  <si>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</si>
  <si>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</si>
  <si>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</si>
  <si>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</si>
  <si>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</si>
  <si>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</si>
  <si>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</si>
  <si>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</si>
  <si>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</si>
  <si>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</si>
  <si>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2C</t>
  </si>
  <si>
    <t>FONDOS DEL TESORO NACIONAL</t>
  </si>
  <si>
    <t>Apertura de Ofertas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</si>
  <si>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</si>
  <si>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</si>
  <si>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</si>
  <si>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 xml:space="preserve">no aplica </t>
  </si>
  <si>
    <t>ACT1</t>
  </si>
  <si>
    <t>Correlativo</t>
  </si>
  <si>
    <t>S/N</t>
  </si>
  <si>
    <t>PLAN ANUAL DE COMPRAS Y CONTRATACIONES (PACC) PARA EL AÑO FISCAL  2015</t>
  </si>
  <si>
    <t>Mantenimiento y reparacion de equipo de Oficina y Muebles</t>
  </si>
  <si>
    <t>Papel de Escritorio</t>
  </si>
  <si>
    <t>Elemento para limpieza y aseo personal</t>
  </si>
  <si>
    <t>Utiles de escritorio, de oficina y enseñanza.</t>
  </si>
  <si>
    <t>Utiles y materiales electricos</t>
  </si>
  <si>
    <t>Servicios de Imprenta, publicaciones y reproducciones</t>
  </si>
  <si>
    <t>INFOAGRO</t>
  </si>
  <si>
    <t>Alimentos y Bebidas para Personas</t>
  </si>
  <si>
    <t xml:space="preserve">Productos de Papel y Carton </t>
  </si>
  <si>
    <t>Herramientas Menores</t>
  </si>
  <si>
    <t>Repuestos y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</si>
</sst>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166" fontId="4" fillId="4" borderId="1" xfId="2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6" fontId="4" fillId="4" borderId="1" xfId="2" applyNumberFormat="1" applyFont="1" applyFill="1" applyBorder="1" applyAlignment="1">
      <alignment horizontal="right" wrapText="1"/>
    </xf>
    <xf numFmtId="164" fontId="9" fillId="0" borderId="1" xfId="1" applyFont="1" applyFill="1" applyBorder="1" applyAlignment="1">
      <alignment horizontal="center" wrapText="1"/>
    </xf>
    <xf numFmtId="164" fontId="9" fillId="0" borderId="1" xfId="1" applyFont="1" applyFill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4" fontId="9" fillId="0" borderId="0" xfId="0" applyNumberFormat="1" applyFont="1" applyAlignment="1"/>
    <xf numFmtId="0" fontId="2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center" wrapText="1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A26"/>
  <sheetViews>
    <sheetView tabSelected="1" zoomScaleNormal="10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A22" sqref="A22"/>
    </sheetView>
  </sheetViews>
  <sheetFormatPr baseColWidth="10" defaultColWidth="9.140625" defaultRowHeight="11.25" x14ac:dyDescent="0.2"/>
  <cols>
    <col min="1" max="1" width="3.42578125" style="16" bestFit="1" customWidth="1"/>
    <col min="2" max="2" width="33.85546875" style="4" bestFit="1" customWidth="1"/>
    <col min="3" max="3" width="10.28515625" style="4" customWidth="1"/>
    <col min="4" max="4" width="12" style="4" customWidth="1"/>
    <col min="5" max="5" width="7" style="4" customWidth="1"/>
    <col min="6" max="6" width="9.7109375" style="4" hidden="1" customWidth="1"/>
    <col min="7" max="7" width="10.28515625" style="4" hidden="1" customWidth="1"/>
    <col min="8" max="9" width="10.28515625" style="4" customWidth="1"/>
    <col min="10" max="11" width="9.140625" style="4" customWidth="1"/>
    <col min="12" max="12" width="9.42578125" style="4" customWidth="1"/>
    <col min="13" max="13" width="9.28515625" style="4" customWidth="1"/>
    <col min="14" max="14" width="9.42578125" style="5" customWidth="1"/>
    <col min="15" max="15" width="11.28515625" style="5" bestFit="1" customWidth="1"/>
    <col min="16" max="16" width="9.7109375" style="5" customWidth="1"/>
    <col min="17" max="19" width="9.140625" style="5" customWidth="1"/>
    <col min="20" max="20" width="8.85546875" style="5" customWidth="1"/>
    <col min="21" max="21" width="9" style="5" customWidth="1"/>
    <col min="22" max="23" width="11.28515625" style="5" bestFit="1" customWidth="1"/>
    <col min="24" max="24" width="11.140625" style="5" customWidth="1"/>
    <col min="25" max="25" width="8.5703125" style="5" customWidth="1"/>
    <col min="26" max="26" width="15.28515625" style="5" customWidth="1"/>
    <col min="27" max="27" width="12.7109375" style="5" customWidth="1"/>
    <col min="28" max="16384" width="9.140625" style="5"/>
  </cols>
  <sheetData>
    <row r="1" spans="1:27" s="1" customFormat="1" ht="15.75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s="1" customFormat="1" ht="15.75" customHeight="1" x14ac:dyDescent="0.25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s="2" customFormat="1" ht="15.75" customHeight="1" x14ac:dyDescent="0.25">
      <c r="A3" s="27" t="s">
        <v>41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1" customFormat="1" ht="15.75" customHeight="1" x14ac:dyDescent="0.25">
      <c r="A4" s="27" t="s">
        <v>32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9" customFormat="1" x14ac:dyDescent="0.2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1:27" s="9" customFormat="1" x14ac:dyDescent="0.2">
      <c r="A6" s="32" t="s">
        <v>34</v>
      </c>
      <c r="B6" s="33"/>
      <c r="C6" s="33"/>
      <c r="D6" s="33"/>
      <c r="E6" s="34"/>
      <c r="F6" s="41" t="s">
        <v>29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</row>
    <row r="7" spans="1:27" s="9" customFormat="1" x14ac:dyDescent="0.2">
      <c r="A7" s="35"/>
      <c r="B7" s="36"/>
      <c r="C7" s="36"/>
      <c r="D7" s="36"/>
      <c r="E7" s="37"/>
      <c r="F7" s="41" t="s">
        <v>23</v>
      </c>
      <c r="G7" s="41"/>
      <c r="H7" s="41"/>
      <c r="I7" s="42"/>
      <c r="J7" s="43" t="s">
        <v>24</v>
      </c>
      <c r="K7" s="41"/>
      <c r="L7" s="41"/>
      <c r="M7" s="42"/>
      <c r="N7" s="43" t="s">
        <v>6</v>
      </c>
      <c r="O7" s="41"/>
      <c r="P7" s="41"/>
      <c r="Q7" s="41"/>
      <c r="R7" s="43" t="s">
        <v>19</v>
      </c>
      <c r="S7" s="41"/>
      <c r="T7" s="41"/>
      <c r="U7" s="42"/>
      <c r="V7" s="43" t="s">
        <v>30</v>
      </c>
      <c r="W7" s="42"/>
      <c r="X7" s="32" t="s">
        <v>1</v>
      </c>
      <c r="Y7" s="33"/>
      <c r="Z7" s="33"/>
      <c r="AA7" s="34"/>
    </row>
    <row r="8" spans="1:27" s="9" customFormat="1" ht="38.25" customHeight="1" thickBot="1" x14ac:dyDescent="0.25">
      <c r="A8" s="38"/>
      <c r="B8" s="39"/>
      <c r="C8" s="39"/>
      <c r="D8" s="39"/>
      <c r="E8" s="40"/>
      <c r="F8" s="47" t="s">
        <v>20</v>
      </c>
      <c r="G8" s="31"/>
      <c r="H8" s="49" t="s">
        <v>21</v>
      </c>
      <c r="I8" s="30"/>
      <c r="J8" s="29" t="s">
        <v>22</v>
      </c>
      <c r="K8" s="30"/>
      <c r="L8" s="29" t="s">
        <v>33</v>
      </c>
      <c r="M8" s="30"/>
      <c r="N8" s="29" t="s">
        <v>26</v>
      </c>
      <c r="O8" s="30"/>
      <c r="P8" s="29" t="s">
        <v>17</v>
      </c>
      <c r="Q8" s="30"/>
      <c r="R8" s="29" t="s">
        <v>18</v>
      </c>
      <c r="S8" s="30"/>
      <c r="T8" s="29" t="s">
        <v>27</v>
      </c>
      <c r="U8" s="30"/>
      <c r="V8" s="29" t="s">
        <v>28</v>
      </c>
      <c r="W8" s="30"/>
      <c r="X8" s="44"/>
      <c r="Y8" s="45"/>
      <c r="Z8" s="45"/>
      <c r="AA8" s="46"/>
    </row>
    <row r="9" spans="1:27" s="9" customFormat="1" ht="34.5" thickTop="1" x14ac:dyDescent="0.2">
      <c r="A9" s="17" t="s">
        <v>25</v>
      </c>
      <c r="B9" s="10" t="s">
        <v>4</v>
      </c>
      <c r="C9" s="11" t="s">
        <v>5</v>
      </c>
      <c r="D9" s="11" t="s">
        <v>8</v>
      </c>
      <c r="E9" s="11" t="s">
        <v>2</v>
      </c>
      <c r="F9" s="12" t="s">
        <v>14</v>
      </c>
      <c r="G9" s="12" t="s">
        <v>15</v>
      </c>
      <c r="H9" s="12" t="s">
        <v>14</v>
      </c>
      <c r="I9" s="12" t="s">
        <v>15</v>
      </c>
      <c r="J9" s="12" t="s">
        <v>14</v>
      </c>
      <c r="K9" s="12" t="s">
        <v>15</v>
      </c>
      <c r="L9" s="12" t="s">
        <v>14</v>
      </c>
      <c r="M9" s="12" t="s">
        <v>15</v>
      </c>
      <c r="N9" s="12" t="s">
        <v>14</v>
      </c>
      <c r="O9" s="12" t="s">
        <v>15</v>
      </c>
      <c r="P9" s="11" t="s">
        <v>14</v>
      </c>
      <c r="Q9" s="11" t="s">
        <v>15</v>
      </c>
      <c r="R9" s="11" t="s">
        <v>14</v>
      </c>
      <c r="S9" s="11" t="s">
        <v>15</v>
      </c>
      <c r="T9" s="11" t="s">
        <v>14</v>
      </c>
      <c r="U9" s="11" t="s">
        <v>15</v>
      </c>
      <c r="V9" s="11" t="s">
        <v>14</v>
      </c>
      <c r="W9" s="11" t="s">
        <v>15</v>
      </c>
      <c r="X9" s="11" t="s">
        <v>9</v>
      </c>
      <c r="Y9" s="11" t="s">
        <v>10</v>
      </c>
      <c r="Z9" s="11" t="s">
        <v>11</v>
      </c>
      <c r="AA9" s="11" t="s">
        <v>3</v>
      </c>
    </row>
    <row r="10" spans="1:27" s="9" customFormat="1" x14ac:dyDescent="0.2">
      <c r="A10" s="18"/>
      <c r="B10" s="31" t="s">
        <v>16</v>
      </c>
      <c r="C10" s="28" t="s">
        <v>12</v>
      </c>
      <c r="D10" s="28" t="s">
        <v>13</v>
      </c>
      <c r="E10" s="28" t="s">
        <v>39</v>
      </c>
      <c r="F10" s="13" t="s">
        <v>7</v>
      </c>
      <c r="G10" s="13" t="s">
        <v>7</v>
      </c>
      <c r="H10" s="13" t="s">
        <v>7</v>
      </c>
      <c r="I10" s="13" t="s">
        <v>7</v>
      </c>
      <c r="J10" s="13" t="s">
        <v>7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 t="s">
        <v>7</v>
      </c>
      <c r="R10" s="13" t="s">
        <v>7</v>
      </c>
      <c r="S10" s="13" t="s">
        <v>7</v>
      </c>
      <c r="T10" s="13" t="s">
        <v>7</v>
      </c>
      <c r="U10" s="13" t="s">
        <v>7</v>
      </c>
      <c r="V10" s="13" t="s">
        <v>7</v>
      </c>
      <c r="W10" s="13" t="s">
        <v>7</v>
      </c>
      <c r="X10" s="28" t="s">
        <v>0</v>
      </c>
      <c r="Y10" s="28" t="s">
        <v>0</v>
      </c>
      <c r="Z10" s="28"/>
      <c r="AA10" s="28" t="s">
        <v>0</v>
      </c>
    </row>
    <row r="11" spans="1:27" s="9" customFormat="1" x14ac:dyDescent="0.2">
      <c r="A11" s="19"/>
      <c r="B11" s="31"/>
      <c r="C11" s="28"/>
      <c r="D11" s="28"/>
      <c r="E11" s="28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4" t="s">
        <v>0</v>
      </c>
      <c r="S11" s="14" t="s">
        <v>0</v>
      </c>
      <c r="T11" s="14" t="s">
        <v>0</v>
      </c>
      <c r="U11" s="14" t="s">
        <v>0</v>
      </c>
      <c r="V11" s="14" t="s">
        <v>0</v>
      </c>
      <c r="W11" s="14" t="s">
        <v>0</v>
      </c>
      <c r="X11" s="28"/>
      <c r="Y11" s="28"/>
      <c r="Z11" s="28"/>
      <c r="AA11" s="28"/>
    </row>
    <row r="12" spans="1:27" ht="22.5" x14ac:dyDescent="0.2">
      <c r="A12" s="23">
        <v>1</v>
      </c>
      <c r="B12" s="25" t="s">
        <v>42</v>
      </c>
      <c r="C12" s="24" t="s">
        <v>31</v>
      </c>
      <c r="D12" s="6" t="s">
        <v>38</v>
      </c>
      <c r="E12" s="3" t="s">
        <v>40</v>
      </c>
      <c r="F12" s="7" t="s">
        <v>37</v>
      </c>
      <c r="G12" s="7" t="s">
        <v>37</v>
      </c>
      <c r="H12" s="7" t="s">
        <v>37</v>
      </c>
      <c r="I12" s="7" t="s">
        <v>37</v>
      </c>
      <c r="J12" s="7">
        <v>42100</v>
      </c>
      <c r="K12" s="7">
        <v>42102</v>
      </c>
      <c r="L12" s="7">
        <v>42103</v>
      </c>
      <c r="M12" s="7">
        <v>42104</v>
      </c>
      <c r="N12" s="7">
        <v>42107</v>
      </c>
      <c r="O12" s="7">
        <v>42107</v>
      </c>
      <c r="P12" s="7">
        <v>42109</v>
      </c>
      <c r="Q12" s="7">
        <v>42110</v>
      </c>
      <c r="R12" s="7">
        <v>42111</v>
      </c>
      <c r="S12" s="7">
        <v>42114</v>
      </c>
      <c r="T12" s="8"/>
      <c r="U12" s="8"/>
      <c r="V12" s="8">
        <v>42116</v>
      </c>
      <c r="W12" s="8">
        <v>42117</v>
      </c>
      <c r="X12" s="6"/>
      <c r="Y12" s="6"/>
      <c r="Z12" s="21">
        <v>20000</v>
      </c>
      <c r="AA12" s="6"/>
    </row>
    <row r="13" spans="1:27" ht="22.5" x14ac:dyDescent="0.2">
      <c r="A13" s="23">
        <v>2</v>
      </c>
      <c r="B13" s="25" t="s">
        <v>47</v>
      </c>
      <c r="C13" s="24" t="s">
        <v>31</v>
      </c>
      <c r="D13" s="6" t="s">
        <v>38</v>
      </c>
      <c r="E13" s="3" t="s">
        <v>40</v>
      </c>
      <c r="F13" s="7" t="s">
        <v>37</v>
      </c>
      <c r="G13" s="7" t="s">
        <v>37</v>
      </c>
      <c r="H13" s="7" t="s">
        <v>37</v>
      </c>
      <c r="I13" s="7" t="s">
        <v>37</v>
      </c>
      <c r="J13" s="7">
        <v>42100</v>
      </c>
      <c r="K13" s="7">
        <v>42102</v>
      </c>
      <c r="L13" s="7">
        <v>42103</v>
      </c>
      <c r="M13" s="7">
        <v>42104</v>
      </c>
      <c r="N13" s="7">
        <v>42107</v>
      </c>
      <c r="O13" s="7">
        <v>42107</v>
      </c>
      <c r="P13" s="7">
        <v>42109</v>
      </c>
      <c r="Q13" s="7">
        <v>42110</v>
      </c>
      <c r="R13" s="7">
        <v>42111</v>
      </c>
      <c r="S13" s="7">
        <v>42114</v>
      </c>
      <c r="T13" s="8"/>
      <c r="U13" s="8"/>
      <c r="V13" s="8">
        <v>42116</v>
      </c>
      <c r="W13" s="8">
        <v>42117</v>
      </c>
      <c r="X13" s="6"/>
      <c r="Y13" s="6"/>
      <c r="Z13" s="21">
        <v>8000</v>
      </c>
      <c r="AA13" s="6"/>
    </row>
    <row r="14" spans="1:27" x14ac:dyDescent="0.2">
      <c r="A14" s="23">
        <v>3</v>
      </c>
      <c r="B14" s="25" t="s">
        <v>49</v>
      </c>
      <c r="C14" s="24" t="s">
        <v>31</v>
      </c>
      <c r="D14" s="6" t="s">
        <v>38</v>
      </c>
      <c r="E14" s="3" t="s">
        <v>40</v>
      </c>
      <c r="F14" s="7" t="s">
        <v>37</v>
      </c>
      <c r="G14" s="7" t="s">
        <v>37</v>
      </c>
      <c r="H14" s="7" t="s">
        <v>37</v>
      </c>
      <c r="I14" s="7" t="s">
        <v>37</v>
      </c>
      <c r="J14" s="7">
        <v>42038</v>
      </c>
      <c r="K14" s="7">
        <v>42041</v>
      </c>
      <c r="L14" s="7">
        <v>42044</v>
      </c>
      <c r="M14" s="7">
        <v>42044</v>
      </c>
      <c r="N14" s="7">
        <v>42044</v>
      </c>
      <c r="O14" s="7">
        <v>42044</v>
      </c>
      <c r="P14" s="7">
        <v>42044</v>
      </c>
      <c r="Q14" s="7">
        <v>42046</v>
      </c>
      <c r="R14" s="7">
        <v>42046</v>
      </c>
      <c r="S14" s="7">
        <v>42046</v>
      </c>
      <c r="T14" s="8"/>
      <c r="U14" s="8"/>
      <c r="V14" s="8">
        <v>42051</v>
      </c>
      <c r="W14" s="8">
        <v>42051</v>
      </c>
      <c r="X14" s="6"/>
      <c r="Y14" s="6"/>
      <c r="Z14" s="21">
        <v>5815</v>
      </c>
      <c r="AA14" s="6"/>
    </row>
    <row r="15" spans="1:27" x14ac:dyDescent="0.2">
      <c r="A15" s="23">
        <v>4</v>
      </c>
      <c r="B15" s="25" t="s">
        <v>43</v>
      </c>
      <c r="C15" s="24" t="s">
        <v>31</v>
      </c>
      <c r="D15" s="6" t="s">
        <v>38</v>
      </c>
      <c r="E15" s="3" t="s">
        <v>40</v>
      </c>
      <c r="F15" s="7" t="s">
        <v>37</v>
      </c>
      <c r="G15" s="7" t="s">
        <v>37</v>
      </c>
      <c r="H15" s="7" t="s">
        <v>37</v>
      </c>
      <c r="I15" s="7" t="s">
        <v>37</v>
      </c>
      <c r="J15" s="7">
        <v>42038</v>
      </c>
      <c r="K15" s="7">
        <v>42041</v>
      </c>
      <c r="L15" s="7">
        <v>42044</v>
      </c>
      <c r="M15" s="7">
        <v>42044</v>
      </c>
      <c r="N15" s="7">
        <v>42044</v>
      </c>
      <c r="O15" s="7">
        <v>42044</v>
      </c>
      <c r="P15" s="7">
        <v>42044</v>
      </c>
      <c r="Q15" s="7">
        <v>42046</v>
      </c>
      <c r="R15" s="7">
        <v>42046</v>
      </c>
      <c r="S15" s="7">
        <v>42046</v>
      </c>
      <c r="T15" s="8"/>
      <c r="U15" s="8"/>
      <c r="V15" s="8">
        <v>42051</v>
      </c>
      <c r="W15" s="8">
        <v>42051</v>
      </c>
      <c r="X15" s="6"/>
      <c r="Y15" s="6"/>
      <c r="Z15" s="21">
        <v>1716</v>
      </c>
      <c r="AA15" s="6"/>
    </row>
    <row r="16" spans="1:27" x14ac:dyDescent="0.2">
      <c r="A16" s="23">
        <v>5</v>
      </c>
      <c r="B16" s="25" t="s">
        <v>50</v>
      </c>
      <c r="C16" s="24" t="s">
        <v>31</v>
      </c>
      <c r="D16" s="6" t="s">
        <v>38</v>
      </c>
      <c r="E16" s="3" t="s">
        <v>40</v>
      </c>
      <c r="F16" s="7" t="s">
        <v>37</v>
      </c>
      <c r="G16" s="7" t="s">
        <v>37</v>
      </c>
      <c r="H16" s="7" t="s">
        <v>37</v>
      </c>
      <c r="I16" s="7" t="s">
        <v>37</v>
      </c>
      <c r="J16" s="7">
        <v>42038</v>
      </c>
      <c r="K16" s="7">
        <v>42041</v>
      </c>
      <c r="L16" s="7">
        <v>42044</v>
      </c>
      <c r="M16" s="7">
        <v>42044</v>
      </c>
      <c r="N16" s="7">
        <v>42044</v>
      </c>
      <c r="O16" s="7">
        <v>42044</v>
      </c>
      <c r="P16" s="7">
        <v>42044</v>
      </c>
      <c r="Q16" s="7">
        <v>42046</v>
      </c>
      <c r="R16" s="7">
        <v>42046</v>
      </c>
      <c r="S16" s="7">
        <v>42046</v>
      </c>
      <c r="T16" s="8"/>
      <c r="U16" s="8"/>
      <c r="V16" s="8">
        <v>42051</v>
      </c>
      <c r="W16" s="8">
        <v>42051</v>
      </c>
      <c r="X16" s="6"/>
      <c r="Y16" s="6"/>
      <c r="Z16" s="21">
        <v>5807</v>
      </c>
      <c r="AA16" s="6"/>
    </row>
    <row r="17" spans="1:27" x14ac:dyDescent="0.2">
      <c r="A17" s="23">
        <v>6</v>
      </c>
      <c r="B17" s="25" t="s">
        <v>51</v>
      </c>
      <c r="C17" s="24" t="s">
        <v>31</v>
      </c>
      <c r="D17" s="6" t="s">
        <v>38</v>
      </c>
      <c r="E17" s="3" t="s">
        <v>40</v>
      </c>
      <c r="F17" s="7" t="s">
        <v>37</v>
      </c>
      <c r="G17" s="7" t="s">
        <v>37</v>
      </c>
      <c r="H17" s="7" t="s">
        <v>37</v>
      </c>
      <c r="I17" s="7" t="s">
        <v>37</v>
      </c>
      <c r="J17" s="7">
        <v>42038</v>
      </c>
      <c r="K17" s="7">
        <v>42041</v>
      </c>
      <c r="L17" s="7">
        <v>42044</v>
      </c>
      <c r="M17" s="7">
        <v>42044</v>
      </c>
      <c r="N17" s="7">
        <v>42044</v>
      </c>
      <c r="O17" s="7">
        <v>42044</v>
      </c>
      <c r="P17" s="7">
        <v>42044</v>
      </c>
      <c r="Q17" s="7">
        <v>42046</v>
      </c>
      <c r="R17" s="7">
        <v>42046</v>
      </c>
      <c r="S17" s="7">
        <v>42046</v>
      </c>
      <c r="T17" s="8"/>
      <c r="U17" s="8"/>
      <c r="V17" s="8">
        <v>42051</v>
      </c>
      <c r="W17" s="8">
        <v>42051</v>
      </c>
      <c r="X17" s="6"/>
      <c r="Y17" s="6"/>
      <c r="Z17" s="21">
        <v>4967</v>
      </c>
      <c r="AA17" s="6"/>
    </row>
    <row r="18" spans="1:27" x14ac:dyDescent="0.2">
      <c r="A18" s="23">
        <v>7</v>
      </c>
      <c r="B18" s="25" t="s">
        <v>44</v>
      </c>
      <c r="C18" s="24" t="s">
        <v>31</v>
      </c>
      <c r="D18" s="6" t="s">
        <v>38</v>
      </c>
      <c r="E18" s="3" t="s">
        <v>40</v>
      </c>
      <c r="F18" s="7" t="s">
        <v>37</v>
      </c>
      <c r="G18" s="7" t="s">
        <v>37</v>
      </c>
      <c r="H18" s="7" t="s">
        <v>37</v>
      </c>
      <c r="I18" s="7" t="s">
        <v>37</v>
      </c>
      <c r="J18" s="7">
        <v>42100</v>
      </c>
      <c r="K18" s="7">
        <v>42102</v>
      </c>
      <c r="L18" s="7">
        <v>42103</v>
      </c>
      <c r="M18" s="7">
        <v>42104</v>
      </c>
      <c r="N18" s="7">
        <v>42107</v>
      </c>
      <c r="O18" s="7">
        <v>42107</v>
      </c>
      <c r="P18" s="7">
        <v>42109</v>
      </c>
      <c r="Q18" s="7">
        <v>42110</v>
      </c>
      <c r="R18" s="7">
        <v>42111</v>
      </c>
      <c r="S18" s="7">
        <v>42114</v>
      </c>
      <c r="T18" s="8"/>
      <c r="U18" s="8"/>
      <c r="V18" s="8">
        <v>42116</v>
      </c>
      <c r="W18" s="8">
        <v>42117</v>
      </c>
      <c r="X18" s="6"/>
      <c r="Y18" s="6"/>
      <c r="Z18" s="21">
        <v>5794</v>
      </c>
      <c r="AA18" s="6"/>
    </row>
    <row r="19" spans="1:27" x14ac:dyDescent="0.2">
      <c r="A19" s="23">
        <v>8</v>
      </c>
      <c r="B19" s="25" t="s">
        <v>45</v>
      </c>
      <c r="C19" s="24" t="s">
        <v>31</v>
      </c>
      <c r="D19" s="6" t="s">
        <v>38</v>
      </c>
      <c r="E19" s="3" t="s">
        <v>40</v>
      </c>
      <c r="F19" s="7" t="s">
        <v>37</v>
      </c>
      <c r="G19" s="7" t="s">
        <v>37</v>
      </c>
      <c r="H19" s="7" t="s">
        <v>37</v>
      </c>
      <c r="I19" s="7" t="s">
        <v>37</v>
      </c>
      <c r="J19" s="7">
        <v>42100</v>
      </c>
      <c r="K19" s="7">
        <v>42102</v>
      </c>
      <c r="L19" s="7">
        <v>42103</v>
      </c>
      <c r="M19" s="7">
        <v>42104</v>
      </c>
      <c r="N19" s="7">
        <v>42107</v>
      </c>
      <c r="O19" s="7">
        <v>42107</v>
      </c>
      <c r="P19" s="7">
        <v>42109</v>
      </c>
      <c r="Q19" s="7">
        <v>42110</v>
      </c>
      <c r="R19" s="7">
        <v>42111</v>
      </c>
      <c r="S19" s="7">
        <v>42114</v>
      </c>
      <c r="T19" s="8"/>
      <c r="U19" s="8"/>
      <c r="V19" s="8">
        <v>42116</v>
      </c>
      <c r="W19" s="8">
        <v>42117</v>
      </c>
      <c r="X19" s="6"/>
      <c r="Y19" s="6"/>
      <c r="Z19" s="21">
        <v>5787</v>
      </c>
      <c r="AA19" s="6"/>
    </row>
    <row r="20" spans="1:27" x14ac:dyDescent="0.2">
      <c r="A20" s="23">
        <v>9</v>
      </c>
      <c r="B20" s="25" t="s">
        <v>46</v>
      </c>
      <c r="C20" s="24" t="s">
        <v>31</v>
      </c>
      <c r="D20" s="6" t="s">
        <v>38</v>
      </c>
      <c r="E20" s="3" t="s">
        <v>40</v>
      </c>
      <c r="F20" s="7" t="s">
        <v>37</v>
      </c>
      <c r="G20" s="7" t="s">
        <v>37</v>
      </c>
      <c r="H20" s="7" t="s">
        <v>37</v>
      </c>
      <c r="I20" s="7" t="s">
        <v>37</v>
      </c>
      <c r="J20" s="7">
        <v>42100</v>
      </c>
      <c r="K20" s="7">
        <v>42102</v>
      </c>
      <c r="L20" s="7">
        <v>42103</v>
      </c>
      <c r="M20" s="7">
        <v>42104</v>
      </c>
      <c r="N20" s="7">
        <v>42107</v>
      </c>
      <c r="O20" s="7">
        <v>42107</v>
      </c>
      <c r="P20" s="7">
        <v>42109</v>
      </c>
      <c r="Q20" s="7">
        <v>42110</v>
      </c>
      <c r="R20" s="7">
        <v>42111</v>
      </c>
      <c r="S20" s="7">
        <v>42114</v>
      </c>
      <c r="T20" s="8"/>
      <c r="U20" s="8"/>
      <c r="V20" s="8">
        <v>42116</v>
      </c>
      <c r="W20" s="8">
        <v>42117</v>
      </c>
      <c r="X20" s="6"/>
      <c r="Y20" s="6"/>
      <c r="Z20" s="21">
        <v>30667</v>
      </c>
      <c r="AA20" s="6"/>
    </row>
    <row r="21" spans="1:27" x14ac:dyDescent="0.2">
      <c r="A21" s="23">
        <v>10</v>
      </c>
      <c r="B21" s="25" t="s">
        <v>52</v>
      </c>
      <c r="C21" s="24" t="s">
        <v>31</v>
      </c>
      <c r="D21" s="6" t="s">
        <v>38</v>
      </c>
      <c r="E21" s="3" t="s">
        <v>40</v>
      </c>
      <c r="F21" s="7" t="s">
        <v>37</v>
      </c>
      <c r="G21" s="7" t="s">
        <v>37</v>
      </c>
      <c r="H21" s="7" t="s">
        <v>37</v>
      </c>
      <c r="I21" s="7" t="s">
        <v>37</v>
      </c>
      <c r="J21" s="7">
        <v>42100</v>
      </c>
      <c r="K21" s="7">
        <v>42041</v>
      </c>
      <c r="L21" s="7">
        <v>42044</v>
      </c>
      <c r="M21" s="7">
        <v>42044</v>
      </c>
      <c r="N21" s="7">
        <v>42044</v>
      </c>
      <c r="O21" s="7">
        <v>42044</v>
      </c>
      <c r="P21" s="7">
        <v>42044</v>
      </c>
      <c r="Q21" s="7">
        <v>42046</v>
      </c>
      <c r="R21" s="7">
        <v>42046</v>
      </c>
      <c r="S21" s="7">
        <v>42046</v>
      </c>
      <c r="T21" s="8"/>
      <c r="U21" s="8"/>
      <c r="V21" s="8">
        <v>42051</v>
      </c>
      <c r="W21" s="8">
        <v>42051</v>
      </c>
      <c r="X21" s="6"/>
      <c r="Y21" s="7"/>
      <c r="Z21" s="22">
        <v>18826</v>
      </c>
      <c r="AA21" s="8"/>
    </row>
    <row r="22" spans="1:27" x14ac:dyDescent="0.2">
      <c r="A22" s="23">
        <f>A21+1</f>
        <v>11</v>
      </c>
      <c r="B22" s="25" t="s">
        <v>52</v>
      </c>
      <c r="C22" s="24" t="s">
        <v>31</v>
      </c>
      <c r="D22" s="6" t="s">
        <v>38</v>
      </c>
      <c r="E22" s="3" t="s">
        <v>40</v>
      </c>
      <c r="F22" s="7" t="s">
        <v>37</v>
      </c>
      <c r="G22" s="7" t="s">
        <v>37</v>
      </c>
      <c r="H22" s="7" t="s">
        <v>37</v>
      </c>
      <c r="I22" s="7" t="s">
        <v>37</v>
      </c>
      <c r="J22" s="7">
        <v>42100</v>
      </c>
      <c r="K22" s="7">
        <v>42102</v>
      </c>
      <c r="L22" s="7">
        <v>42103</v>
      </c>
      <c r="M22" s="7">
        <v>42104</v>
      </c>
      <c r="N22" s="7">
        <v>42107</v>
      </c>
      <c r="O22" s="7">
        <v>42107</v>
      </c>
      <c r="P22" s="7">
        <v>42109</v>
      </c>
      <c r="Q22" s="7">
        <v>42110</v>
      </c>
      <c r="R22" s="7">
        <v>42111</v>
      </c>
      <c r="S22" s="7">
        <v>42114</v>
      </c>
      <c r="T22" s="8"/>
      <c r="U22" s="8"/>
      <c r="V22" s="8">
        <v>42116</v>
      </c>
      <c r="W22" s="8">
        <v>42117</v>
      </c>
      <c r="X22" s="7"/>
      <c r="Y22" s="7"/>
      <c r="Z22" s="22">
        <v>18827</v>
      </c>
      <c r="AA22" s="8"/>
    </row>
    <row r="23" spans="1:27" ht="12.75" customHeight="1" x14ac:dyDescent="0.2">
      <c r="A23" s="43" t="s">
        <v>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2"/>
      <c r="Z23" s="20">
        <f>SUM(Z12:Z22)</f>
        <v>126206</v>
      </c>
      <c r="AA23" s="15"/>
    </row>
    <row r="24" spans="1:27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27" s="1" customFormat="1" ht="15.7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x14ac:dyDescent="0.2">
      <c r="Z26" s="26"/>
    </row>
  </sheetData>
  <mergeCells count="32">
    <mergeCell ref="A23:Y23"/>
    <mergeCell ref="R7:U7"/>
    <mergeCell ref="P8:Q8"/>
    <mergeCell ref="R8:S8"/>
    <mergeCell ref="T8:U8"/>
    <mergeCell ref="A2:AA2"/>
    <mergeCell ref="A3:AA3"/>
    <mergeCell ref="V7:W7"/>
    <mergeCell ref="X7:AA8"/>
    <mergeCell ref="F8:G8"/>
    <mergeCell ref="A4:AA4"/>
    <mergeCell ref="A5:AA5"/>
    <mergeCell ref="H8:I8"/>
    <mergeCell ref="J8:K8"/>
    <mergeCell ref="L8:M8"/>
    <mergeCell ref="N8:O8"/>
    <mergeCell ref="A25:AA25"/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</mergeCells>
  <phoneticPr fontId="0" type="noConversion"/>
  <printOptions horizontalCentered="1"/>
  <pageMargins left="0.15748031496062992" right="0.23622047244094491" top="1.5354330708661419" bottom="0.19685039370078741" header="0.23622047244094491" footer="0.15748031496062992"/>
  <pageSetup paperSize="258" scale="60" orientation="landscape" r:id="rId1"/>
  <headerFooter alignWithMargins="0">
    <oddFooter>&amp;CPágina &amp;P&amp;RPACC 2015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PACC 2015 GERENCIA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2015-01-08T16:12:11Z</cp:lastPrinted>
  <dcterms:created xsi:type="dcterms:W3CDTF">2000-02-08T16:08:17Z</dcterms:created>
  <dcterms:modified xsi:type="dcterms:W3CDTF">2015-01-08T16:12:14Z</dcterms:modified>
</cp:coreProperties>
</file>